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8" documentId="8_{8888FFF6-8453-42F7-85A5-E8E953CCFD06}" xr6:coauthVersionLast="47" xr6:coauthVersionMax="47" xr10:uidLastSave="{58208D41-F7E8-4D04-9898-6B60FD791656}"/>
  <bookViews>
    <workbookView xWindow="4680" yWindow="0" windowWidth="25830" windowHeight="21630" xr2:uid="{1DF58CE9-13C8-4C9C-9FEC-983F9692A8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5" i="1"/>
  <c r="C16" i="1"/>
  <c r="C12" i="1"/>
  <c r="C14" i="1"/>
  <c r="C9" i="1"/>
  <c r="C7" i="1"/>
  <c r="C6" i="1"/>
  <c r="C10" i="1"/>
  <c r="C11" i="1"/>
  <c r="C17" i="1"/>
  <c r="C8" i="1"/>
</calcChain>
</file>

<file path=xl/sharedStrings.xml><?xml version="1.0" encoding="utf-8"?>
<sst xmlns="http://schemas.openxmlformats.org/spreadsheetml/2006/main" count="17" uniqueCount="17">
  <si>
    <t>Markup</t>
  </si>
  <si>
    <t>Increase to:</t>
  </si>
  <si>
    <t>Item</t>
  </si>
  <si>
    <t>Old price</t>
  </si>
  <si>
    <t>New price</t>
  </si>
  <si>
    <t>Jackscrew</t>
  </si>
  <si>
    <t>Stainless steel screw</t>
  </si>
  <si>
    <t>Threaded plate</t>
  </si>
  <si>
    <t>Threaded rod</t>
  </si>
  <si>
    <t>Setscrew</t>
  </si>
  <si>
    <t>T-head bolt</t>
  </si>
  <si>
    <t>Mounting plate</t>
  </si>
  <si>
    <t>Feather key</t>
  </si>
  <si>
    <t>Connecting bolt</t>
  </si>
  <si>
    <t>Pipe bracket</t>
  </si>
  <si>
    <t>Pipe clamp</t>
  </si>
  <si>
    <t>U-bolt clamp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</si>
</sst>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9" fontId="0" fillId="0" borderId="0" xfId="0" applyNumberFormat="1"/>
    <xf numFmtId="0" fontId="3" fillId="0" borderId="0" xfId="0" applyFont="1"/>
    <xf numFmtId="44" fontId="0" fillId="0" borderId="0" xfId="1" applyFont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13</xdr:col>
      <xdr:colOff>495300</xdr:colOff>
      <xdr:row>12</xdr:row>
      <xdr:rowOff>28575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7F564F-6580-45DD-AA15-C58821A4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2667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9A0A5-483A-401A-841D-9AE1B2E71658}">
  <dimension ref="A1:C17"/>
  <sheetViews>
    <sheetView tabSelected="1" workbookViewId="0"/>
  </sheetViews>
  <sheetFormatPr baseColWidth="10" defaultColWidth="9.140625" defaultRowHeight="15" x14ac:dyDescent="0.25"/>
  <cols>
    <col min="1" max="1" width="19.7109375" customWidth="1"/>
    <col min="2" max="3" width="10.28515625" customWidth="1"/>
  </cols>
  <sheetData>
    <row r="1" spans="1:3" ht="21" x14ac:dyDescent="0.35">
      <c r="A1" s="1" t="s">
        <v>0</v>
      </c>
    </row>
    <row r="3" spans="1:3" x14ac:dyDescent="0.25">
      <c r="A3" t="s">
        <v>1</v>
      </c>
      <c r="B3" s="2">
        <v>1.1000000000000001</v>
      </c>
    </row>
    <row r="5" spans="1:3" x14ac:dyDescent="0.25">
      <c r="A5" s="3" t="s">
        <v>2</v>
      </c>
      <c r="B5" s="3" t="s">
        <v>3</v>
      </c>
      <c r="C5" s="3" t="s">
        <v>4</v>
      </c>
    </row>
    <row r="6" spans="1:3" x14ac:dyDescent="0.25">
      <c r="A6" t="s">
        <v>13</v>
      </c>
      <c r="B6" s="4">
        <v>1.8900000000000001</v>
      </c>
      <c r="C6" s="4">
        <f t="shared" ref="C6:C17" si="0">B6*B$3</f>
        <v>2.0790000000000002</v>
      </c>
    </row>
    <row r="7" spans="1:3" x14ac:dyDescent="0.25">
      <c r="A7" t="s">
        <v>12</v>
      </c>
      <c r="B7" s="4">
        <v>4.8100000000000005</v>
      </c>
      <c r="C7" s="4">
        <f t="shared" si="0"/>
        <v>5.2910000000000013</v>
      </c>
    </row>
    <row r="8" spans="1:3" x14ac:dyDescent="0.25">
      <c r="A8" t="s">
        <v>5</v>
      </c>
      <c r="B8" s="4">
        <v>5.72</v>
      </c>
      <c r="C8" s="4">
        <f t="shared" si="0"/>
        <v>6.2919999999999998</v>
      </c>
    </row>
    <row r="9" spans="1:3" x14ac:dyDescent="0.25">
      <c r="A9" t="s">
        <v>11</v>
      </c>
      <c r="B9" s="4">
        <v>4.22</v>
      </c>
      <c r="C9" s="4">
        <f t="shared" si="0"/>
        <v>4.6420000000000003</v>
      </c>
    </row>
    <row r="10" spans="1:3" x14ac:dyDescent="0.25">
      <c r="A10" t="s">
        <v>14</v>
      </c>
      <c r="B10" s="4">
        <v>4.8499999999999996</v>
      </c>
      <c r="C10" s="4">
        <f t="shared" si="0"/>
        <v>5.335</v>
      </c>
    </row>
    <row r="11" spans="1:3" x14ac:dyDescent="0.25">
      <c r="A11" t="s">
        <v>15</v>
      </c>
      <c r="B11" s="4">
        <v>2.19</v>
      </c>
      <c r="C11" s="4">
        <f t="shared" si="0"/>
        <v>2.4090000000000003</v>
      </c>
    </row>
    <row r="12" spans="1:3" x14ac:dyDescent="0.25">
      <c r="A12" t="s">
        <v>9</v>
      </c>
      <c r="B12" s="4">
        <v>2.08</v>
      </c>
      <c r="C12" s="4">
        <f t="shared" si="0"/>
        <v>2.2880000000000003</v>
      </c>
    </row>
    <row r="13" spans="1:3" x14ac:dyDescent="0.25">
      <c r="A13" t="s">
        <v>6</v>
      </c>
      <c r="B13" s="4">
        <v>5.32</v>
      </c>
      <c r="C13" s="4">
        <f t="shared" si="0"/>
        <v>5.8520000000000012</v>
      </c>
    </row>
    <row r="14" spans="1:3" x14ac:dyDescent="0.25">
      <c r="A14" t="s">
        <v>10</v>
      </c>
      <c r="B14" s="4">
        <v>2.7800000000000002</v>
      </c>
      <c r="C14" s="4">
        <f t="shared" si="0"/>
        <v>3.0580000000000007</v>
      </c>
    </row>
    <row r="15" spans="1:3" x14ac:dyDescent="0.25">
      <c r="A15" t="s">
        <v>7</v>
      </c>
      <c r="B15" s="4">
        <v>3.54</v>
      </c>
      <c r="C15" s="4">
        <f t="shared" si="0"/>
        <v>3.8940000000000006</v>
      </c>
    </row>
    <row r="16" spans="1:3" x14ac:dyDescent="0.25">
      <c r="A16" t="s">
        <v>8</v>
      </c>
      <c r="B16" s="4">
        <v>4.08</v>
      </c>
      <c r="C16" s="4">
        <f t="shared" si="0"/>
        <v>4.4880000000000004</v>
      </c>
    </row>
    <row r="17" spans="1:3" x14ac:dyDescent="0.25">
      <c r="A17" t="s">
        <v>16</v>
      </c>
      <c r="B17" s="4">
        <v>4.01</v>
      </c>
      <c r="C17" s="4">
        <f t="shared" si="0"/>
        <v>4.4110000000000005</v>
      </c>
    </row>
  </sheetData>
  <sortState xmlns:xlrd2="http://schemas.microsoft.com/office/spreadsheetml/2017/richdata2" ref="A6:C17">
    <sortCondition ref="A6:A17"/>
  </sortState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BEBF06-73DD-49EB-8E97-A9A3F04F64E3}"/>
</file>

<file path=customXml/itemProps2.xml><?xml version="1.0" encoding="utf-8"?>
<ds:datastoreItem xmlns:ds="http://schemas.openxmlformats.org/officeDocument/2006/customXml" ds:itemID="{EDCF6E51-56A9-411C-BC16-B1B7D6C693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F7F7A9-A3F6-4F4E-BDE3-09140CDA412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2024-06-06T09:41:06Z</dcterms:created>
  <dcterms:modified xsi:type="dcterms:W3CDTF">2024-07-08T12:05:44Z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</Properties>
</file>